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<sst xmlns="http://schemas.openxmlformats.org/spreadsheetml/2006/main" count="57" uniqueCount="26">
  <si>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(oem)</t>
  </si>
  <si>
    <t>»»»»»</t>
  </si>
  <si>
    <t>»»»</t>
  </si>
  <si>
    <t>(ret)</t>
  </si>
  <si>
    <t>»»»»</t>
  </si>
  <si>
    <t>HDD 40 Gb IDE SAMSUNG "SV0411N" U-ATA 133</t>
  </si>
  <si>
    <t/>
  </si>
  <si>
    <t>FDD 3,5" MITSUMI</t>
  </si>
  <si>
    <t>Корпус MIDITOWER IN-WIN IW-S506G ATX 2.03, 250w</t>
  </si>
  <si>
    <t>DVD/CD-RW IDE int 16xDVD/52xW/32xRW/52xR SAMSUNG "TS-H492"</t>
  </si>
  <si>
    <t>ACORP 56000 "Sprinter 56K Prime", внутренний, VOICE, PCI</t>
  </si>
  <si>
    <t>Клавиатура MITSUMI Classic ERGO PS/2 эрг.</t>
  </si>
  <si>
    <t>Мышь LOGITECH "M-SBF90" оптич. PS/2 (2 кнопки+скролл)</t>
  </si>
  <si>
    <t>0,20 17" SAMSUNG "783DF" MPRII</t>
  </si>
  <si>
    <t>Актив. акустическая система GENIUS "SP-J06" 120w PMPO</t>
  </si>
  <si>
    <t>Ус-во для чтения CF/SM/MM/SD/MS в 3.5" отсек "11 in 1" USB 2.0</t>
  </si>
  <si>
    <t>»»</t>
  </si>
  <si>
    <t>Кулер GlacialTech "Igloo 2411" для SOCKET A/S370</t>
  </si>
  <si>
    <t>AMD ATHLON XP 2600+ "Barton" (1917MHz, 512k, 333MHz FSB)</t>
  </si>
  <si>
    <t>»</t>
  </si>
  <si>
    <t>MB SocketA EPOX 8RDA3I nForce2Ultra400 (ATX,3DDR,SB,LAN,U133,U2.0)</t>
  </si>
  <si>
    <t>DIMM 256Mb DDR SDRAM M.Tec (PC3200,400MHz)</t>
  </si>
  <si>
    <t>ИБП PowerCom UPS Line Interactive 600A</t>
  </si>
  <si>
    <t>HEWLETT-PACKARD "LJ-1150", лазерный, A4 (LPT, USB)</t>
  </si>
  <si>
    <t>Кабель принтерный двунаправленный BI-TRONICS (5,0м)</t>
  </si>
  <si>
    <t>Кабель USB 2.0 соединительный USB AB (5,0м)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</si>
</sst>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.00"/>
  </numFmts>
  <fonts count="4">
    <font>
      <sz val="10"/>
      <name val="Arial Cyr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Alignment="1">
      <alignment horizontal="center"/>
    </xf>
    <xf numFmtId="0" fontId="1" fillId="0" borderId="2" xfId="0" applyAlignment="1">
      <alignment/>
    </xf>
    <xf numFmtId="0" fontId="2" fillId="0" borderId="3" xfId="0" applyAlignment="1">
      <alignment horizontal="center"/>
    </xf>
    <xf numFmtId="0" fontId="1" fillId="0" borderId="1" xfId="0" applyAlignment="1">
      <alignment horizontal="left"/>
    </xf>
    <xf numFmtId="164" fontId="1" fillId="0" borderId="1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B22" sqref="B22"/>
    </sheetView>
  </sheetViews>
  <sheetFormatPr defaultColWidth="9.00390625" defaultRowHeight="12.75"/>
  <cols>
    <col min="2" max="2" width="77.375" style="0" bestFit="1" customWidth="1"/>
  </cols>
  <sheetData>
    <row r="1" spans="1:9" ht="12.75">
      <c r="A1" s="1">
        <v>42852</v>
      </c>
      <c r="B1" s="2" t="s">
        <v>17</v>
      </c>
      <c r="C1" s="3" t="s">
        <v>3</v>
      </c>
      <c r="D1" s="4" t="s">
        <v>1</v>
      </c>
      <c r="E1" s="5">
        <v>3.85</v>
      </c>
      <c r="F1" s="5">
        <v>3.74</v>
      </c>
      <c r="G1" s="5">
        <v>3.62</v>
      </c>
      <c r="H1" s="5">
        <v>3.46</v>
      </c>
      <c r="I1" s="5">
        <v>3.34</v>
      </c>
    </row>
    <row r="2" spans="1:9" ht="12.75">
      <c r="A2" s="1">
        <v>38482</v>
      </c>
      <c r="B2" s="2" t="s">
        <v>18</v>
      </c>
      <c r="C2" s="3" t="s">
        <v>0</v>
      </c>
      <c r="D2" s="4" t="s">
        <v>19</v>
      </c>
      <c r="E2" s="5">
        <v>91.37</v>
      </c>
      <c r="F2" s="5">
        <v>90.51</v>
      </c>
      <c r="G2" s="5">
        <v>89.64</v>
      </c>
      <c r="H2" s="5">
        <v>88.78</v>
      </c>
      <c r="I2" s="5">
        <v>87.87</v>
      </c>
    </row>
    <row r="3" spans="1:9" ht="12.75">
      <c r="A3" s="1">
        <v>41227</v>
      </c>
      <c r="B3" s="2" t="s">
        <v>20</v>
      </c>
      <c r="C3" s="3" t="s">
        <v>3</v>
      </c>
      <c r="D3" s="4" t="s">
        <v>4</v>
      </c>
      <c r="E3" s="5">
        <v>73.71</v>
      </c>
      <c r="F3" s="5">
        <v>72.37</v>
      </c>
      <c r="G3" s="5">
        <v>71.04</v>
      </c>
      <c r="H3" s="5">
        <v>69.7</v>
      </c>
      <c r="I3" s="5">
        <v>68.36</v>
      </c>
    </row>
    <row r="4" spans="1:9" ht="12.75">
      <c r="A4" s="1">
        <v>35628</v>
      </c>
      <c r="B4" s="2" t="s">
        <v>5</v>
      </c>
      <c r="C4" s="3" t="s">
        <v>6</v>
      </c>
      <c r="D4" s="4" t="s">
        <v>1</v>
      </c>
      <c r="E4" s="5">
        <v>51.17</v>
      </c>
      <c r="F4" s="5">
        <v>50.23</v>
      </c>
      <c r="G4" s="5">
        <v>49.32</v>
      </c>
      <c r="H4" s="5">
        <v>48.38</v>
      </c>
      <c r="I4" s="5">
        <v>47.44</v>
      </c>
    </row>
    <row r="5" spans="1:9" ht="12.75">
      <c r="A5" s="1">
        <v>33074</v>
      </c>
      <c r="B5" s="2" t="s">
        <v>21</v>
      </c>
      <c r="C5" s="3" t="s">
        <v>6</v>
      </c>
      <c r="D5" s="4" t="s">
        <v>1</v>
      </c>
      <c r="E5" s="5">
        <v>40.16</v>
      </c>
      <c r="F5" s="5">
        <v>39.45</v>
      </c>
      <c r="G5" s="5">
        <v>38.7</v>
      </c>
      <c r="H5" s="5">
        <v>38</v>
      </c>
      <c r="I5" s="5">
        <v>37.25</v>
      </c>
    </row>
    <row r="6" spans="1:9" ht="12.75">
      <c r="A6" s="1">
        <v>33074</v>
      </c>
      <c r="B6" s="2" t="s">
        <v>21</v>
      </c>
      <c r="C6" s="3" t="s">
        <v>6</v>
      </c>
      <c r="D6" s="4" t="s">
        <v>1</v>
      </c>
      <c r="E6" s="5">
        <v>40.16</v>
      </c>
      <c r="F6" s="5">
        <v>39.45</v>
      </c>
      <c r="G6" s="5">
        <v>38.7</v>
      </c>
      <c r="H6" s="5">
        <v>38</v>
      </c>
      <c r="I6" s="5">
        <v>37.25</v>
      </c>
    </row>
    <row r="7" spans="1:9" ht="12.75">
      <c r="A7" s="1">
        <v>55</v>
      </c>
      <c r="B7" s="2" t="s">
        <v>7</v>
      </c>
      <c r="C7" s="3" t="s">
        <v>6</v>
      </c>
      <c r="D7" s="4" t="s">
        <v>1</v>
      </c>
      <c r="E7" s="5">
        <v>6.61</v>
      </c>
      <c r="F7" s="5">
        <v>6.49</v>
      </c>
      <c r="G7" s="5">
        <v>6.37</v>
      </c>
      <c r="H7" s="5">
        <v>6.25</v>
      </c>
      <c r="I7" s="5">
        <v>6.14</v>
      </c>
    </row>
    <row r="8" spans="1:9" ht="12.75">
      <c r="A8" s="1">
        <v>35272</v>
      </c>
      <c r="B8" s="2" t="s">
        <v>8</v>
      </c>
      <c r="C8" s="3" t="s">
        <v>6</v>
      </c>
      <c r="D8" s="4" t="s">
        <v>6</v>
      </c>
      <c r="E8" s="5">
        <v>49.52</v>
      </c>
      <c r="F8" s="5">
        <v>48.62</v>
      </c>
      <c r="G8" s="5">
        <v>47.71</v>
      </c>
      <c r="H8" s="5">
        <v>46.81</v>
      </c>
      <c r="I8" s="5">
        <v>45.9</v>
      </c>
    </row>
    <row r="9" spans="1:9" ht="12.75">
      <c r="A9" s="1">
        <v>43132</v>
      </c>
      <c r="B9" s="2" t="s">
        <v>9</v>
      </c>
      <c r="C9" s="3" t="s">
        <v>0</v>
      </c>
      <c r="D9" s="4" t="s">
        <v>4</v>
      </c>
      <c r="E9" s="5">
        <v>41.81</v>
      </c>
      <c r="F9" s="5">
        <v>41.06</v>
      </c>
      <c r="G9" s="5">
        <v>40.32</v>
      </c>
      <c r="H9" s="5">
        <v>39.53</v>
      </c>
      <c r="I9" s="5">
        <v>38.78</v>
      </c>
    </row>
    <row r="10" spans="1:9" ht="12.75">
      <c r="A10" s="1">
        <v>43001</v>
      </c>
      <c r="B10" s="2" t="s">
        <v>10</v>
      </c>
      <c r="C10" s="3" t="s">
        <v>3</v>
      </c>
      <c r="D10" s="4" t="s">
        <v>1</v>
      </c>
      <c r="E10" s="5">
        <v>21.32</v>
      </c>
      <c r="F10" s="5">
        <v>20.73</v>
      </c>
      <c r="G10" s="5">
        <v>20.18</v>
      </c>
      <c r="H10" s="5">
        <v>19.63</v>
      </c>
      <c r="I10" s="5">
        <v>19.08</v>
      </c>
    </row>
    <row r="11" spans="1:9" ht="12.75">
      <c r="A11" s="1">
        <v>8134</v>
      </c>
      <c r="B11" s="2" t="s">
        <v>11</v>
      </c>
      <c r="C11" s="3" t="s">
        <v>6</v>
      </c>
      <c r="D11" s="4" t="s">
        <v>1</v>
      </c>
      <c r="E11" s="5">
        <v>7.75</v>
      </c>
      <c r="F11" s="5">
        <v>7.59</v>
      </c>
      <c r="G11" s="5">
        <v>7.43</v>
      </c>
      <c r="H11" s="5">
        <v>7.24</v>
      </c>
      <c r="I11" s="5">
        <v>7.08</v>
      </c>
    </row>
    <row r="12" spans="1:9" ht="12.75">
      <c r="A12" s="1">
        <v>36712</v>
      </c>
      <c r="B12" s="2" t="s">
        <v>12</v>
      </c>
      <c r="C12" s="3" t="s">
        <v>0</v>
      </c>
      <c r="D12" s="4" t="s">
        <v>1</v>
      </c>
      <c r="E12" s="5">
        <v>8.89</v>
      </c>
      <c r="F12" s="5">
        <v>8.65</v>
      </c>
      <c r="G12" s="5">
        <v>8.42</v>
      </c>
      <c r="H12" s="5">
        <v>8.18</v>
      </c>
      <c r="I12" s="5">
        <v>7.95</v>
      </c>
    </row>
    <row r="13" spans="1:9" ht="12.75">
      <c r="A13" s="1">
        <v>43020</v>
      </c>
      <c r="B13" s="2" t="s">
        <v>13</v>
      </c>
      <c r="C13" s="3" t="s">
        <v>6</v>
      </c>
      <c r="D13" s="4" t="s">
        <v>2</v>
      </c>
      <c r="E13" s="5">
        <v>144.12</v>
      </c>
      <c r="F13" s="5">
        <v>141.48</v>
      </c>
      <c r="G13" s="5">
        <v>138.89</v>
      </c>
      <c r="H13" s="5">
        <v>136.25</v>
      </c>
      <c r="I13" s="5">
        <v>133.65</v>
      </c>
    </row>
    <row r="14" spans="1:9" ht="12.75">
      <c r="A14" s="1">
        <v>16955</v>
      </c>
      <c r="B14" s="2" t="s">
        <v>24</v>
      </c>
      <c r="C14" s="3" t="s">
        <v>6</v>
      </c>
      <c r="D14" s="4" t="s">
        <v>2</v>
      </c>
      <c r="E14" s="5">
        <v>1.69</v>
      </c>
      <c r="F14" s="5">
        <v>1.61</v>
      </c>
      <c r="G14" s="5">
        <v>1.49</v>
      </c>
      <c r="H14" s="5">
        <v>1.42</v>
      </c>
      <c r="I14" s="5">
        <v>1.34</v>
      </c>
    </row>
    <row r="15" spans="1:9" ht="12.75">
      <c r="A15" s="1">
        <v>34045</v>
      </c>
      <c r="B15" s="2" t="s">
        <v>23</v>
      </c>
      <c r="C15" s="3" t="s">
        <v>6</v>
      </c>
      <c r="D15" s="4" t="s">
        <v>2</v>
      </c>
      <c r="E15" s="5">
        <v>275.02</v>
      </c>
      <c r="F15" s="5">
        <v>270.02</v>
      </c>
      <c r="G15" s="5">
        <v>265.03</v>
      </c>
      <c r="H15" s="5">
        <v>260.03</v>
      </c>
      <c r="I15" s="5">
        <v>255.04</v>
      </c>
    </row>
    <row r="16" spans="1:9" ht="12.75">
      <c r="A16" s="1">
        <v>25517</v>
      </c>
      <c r="B16" s="2" t="s">
        <v>22</v>
      </c>
      <c r="C16" s="3" t="s">
        <v>6</v>
      </c>
      <c r="D16" s="4" t="s">
        <v>16</v>
      </c>
      <c r="E16" s="5">
        <v>54.63</v>
      </c>
      <c r="F16" s="5">
        <v>54.08</v>
      </c>
      <c r="G16" s="5">
        <v>53.57</v>
      </c>
      <c r="H16" s="5">
        <v>53.06</v>
      </c>
      <c r="I16" s="5">
        <v>52.55</v>
      </c>
    </row>
    <row r="17" spans="1:9" ht="12.75">
      <c r="A17" s="1">
        <v>40903</v>
      </c>
      <c r="B17" s="2" t="s">
        <v>25</v>
      </c>
      <c r="C17" s="3" t="s">
        <v>6</v>
      </c>
      <c r="D17" s="4" t="s">
        <v>4</v>
      </c>
      <c r="E17" s="5">
        <v>1.85</v>
      </c>
      <c r="F17" s="5">
        <v>1.73</v>
      </c>
      <c r="G17" s="5">
        <v>1.61</v>
      </c>
      <c r="H17" s="5">
        <v>1.53</v>
      </c>
      <c r="I17" s="5">
        <v>1.42</v>
      </c>
    </row>
    <row r="18" spans="1:9" ht="12.75">
      <c r="A18" s="1"/>
      <c r="B18" s="2"/>
      <c r="C18" s="3"/>
      <c r="D18" s="4"/>
      <c r="E18" s="5"/>
      <c r="F18" s="5"/>
      <c r="G18" s="5"/>
      <c r="H18" s="5"/>
      <c r="I18" s="5"/>
    </row>
    <row r="19" ht="12.75">
      <c r="G19" s="7">
        <v>15</v>
      </c>
    </row>
    <row r="20" spans="3:9" ht="12.75">
      <c r="C20" s="8">
        <f>G20-I20</f>
        <v>46.600000000000136</v>
      </c>
      <c r="G20" s="6">
        <f>SUM(G1:G19)</f>
        <v>897.04</v>
      </c>
      <c r="I20" s="6">
        <f>SUM(I1:I19)</f>
        <v>850.4399999999998</v>
      </c>
    </row>
    <row r="25" spans="1:9" ht="12.75">
      <c r="A25" s="1">
        <v>41336</v>
      </c>
      <c r="B25" s="2" t="s">
        <v>14</v>
      </c>
      <c r="C25" s="3" t="s">
        <v>6</v>
      </c>
      <c r="D25" s="4" t="s">
        <v>1</v>
      </c>
      <c r="E25" s="5">
        <v>9.6</v>
      </c>
      <c r="F25" s="5">
        <v>9.4</v>
      </c>
      <c r="G25" s="5">
        <v>9.24</v>
      </c>
      <c r="H25" s="5">
        <v>9.09</v>
      </c>
      <c r="I25" s="5">
        <v>8.89</v>
      </c>
    </row>
    <row r="26" spans="1:9" ht="12.75">
      <c r="A26" s="1">
        <v>42776</v>
      </c>
      <c r="B26" s="2" t="s">
        <v>15</v>
      </c>
      <c r="C26" s="3" t="s">
        <v>6</v>
      </c>
      <c r="D26" s="4" t="s">
        <v>2</v>
      </c>
      <c r="E26" s="5">
        <v>15.97</v>
      </c>
      <c r="F26" s="5">
        <v>15.69</v>
      </c>
      <c r="G26" s="5">
        <v>15.38</v>
      </c>
      <c r="H26" s="5">
        <v>15.1</v>
      </c>
      <c r="I26" s="5">
        <v>14.83</v>
      </c>
    </row>
  </sheetData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2004-09-11T12:33:15Z</cp:lastPrinted>
  <dcterms:created xsi:type="dcterms:W3CDTF">2004-09-10T15:12:46Z</dcterms:created>
  <dcterms:modified xsi:type="dcterms:W3CDTF">2004-09-21T09:54:25Z</dcterms:modified>
  <cp:category/>
  <cp:version/>
  <cp:contentType/>
  <cp:contentStatus/>
</cp:coreProperties>
</file>